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월배당 업로드\"/>
    </mc:Choice>
  </mc:AlternateContent>
  <xr:revisionPtr revIDLastSave="0" documentId="13_ncr:1_{68423888-B8B5-4F96-9F9F-D80A5242358D}" xr6:coauthVersionLast="47" xr6:coauthVersionMax="47" xr10:uidLastSave="{00000000-0000-0000-0000-000000000000}"/>
  <bookViews>
    <workbookView xWindow="-120" yWindow="-120" windowWidth="29040" windowHeight="15720" xr2:uid="{2494DD58-A857-414F-80AF-9C03617912D9}"/>
  </bookViews>
  <sheets>
    <sheet name="2025" sheetId="2" r:id="rId1"/>
    <sheet name="2024" sheetId="1" r:id="rId2"/>
  </sheets>
  <definedNames>
    <definedName name="_xlnm._FilterDatabase" localSheetId="1" hidden="1">'2024'!$D$4:$M$4</definedName>
    <definedName name="_xlnm._FilterDatabase" localSheetId="0" hidden="1">'2025'!$D$4:$M$4</definedName>
    <definedName name="a">#REF!</definedName>
    <definedName name="data_수급_2">OFFSET(#REF!,,,COUNTA(#REF!),COUNTA(#REF!))</definedName>
    <definedName name="data_종목주가">OFFSET(#REF!,,,COUNTA(#REF!),COUNTA(#REF!))</definedName>
    <definedName name="data_합성_기관">OFFSET(#REF!,,,COUNTA(#REF!),COUNTA(#REF!))</definedName>
    <definedName name="data_합성_쌍끌이">OFFSET(#REF!,,,COUNTA(#REF!),COUNTA(#REF!))</definedName>
    <definedName name="data_합성_외국인">OFFSET(#REF!,,,COUNTA(#REF!),COUNTA(#REF!))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>#REF!</definedName>
    <definedName name="골든">#REF!</definedName>
    <definedName name="ㄹ">#REF!</definedName>
    <definedName name="ㅁㅁㅁㅁㅁㅁㅁㅁㅁㅁㅁㅁ">#REF!</definedName>
    <definedName name="모두">#REF!</definedName>
    <definedName name="배당성장주">#REF!</definedName>
    <definedName name="실적">#REF!</definedName>
    <definedName name="실적1">#REF!</definedName>
    <definedName name="ㅇ">#REF!</definedName>
    <definedName name="ㅇㅇㅇ">#REF!</definedName>
    <definedName name="아라비아아아">#REF!</definedName>
    <definedName name="연간">#REF!</definedName>
    <definedName name="ㅈ">#REF!</definedName>
    <definedName name="지수컨센서스">#REF!</definedName>
    <definedName name="턴전략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<sst xmlns="http://schemas.openxmlformats.org/spreadsheetml/2006/main" count="222" uniqueCount="101">
  <si>
    <t>No.</t>
    <phoneticPr fontId="3" type="noConversion"/>
  </si>
  <si>
    <t>티커</t>
    <phoneticPr fontId="3" type="noConversion"/>
  </si>
  <si>
    <t>종목명</t>
    <phoneticPr fontId="3" type="noConversion"/>
  </si>
  <si>
    <t>섹터</t>
    <phoneticPr fontId="3" type="noConversion"/>
  </si>
  <si>
    <t>배당월</t>
    <phoneticPr fontId="3" type="noConversion"/>
  </si>
  <si>
    <t>배당수익률</t>
    <phoneticPr fontId="3" type="noConversion"/>
  </si>
  <si>
    <t>최초 편입일자</t>
    <phoneticPr fontId="3" type="noConversion"/>
  </si>
  <si>
    <t>BEN</t>
  </si>
  <si>
    <t>프랭클린 리소시스</t>
  </si>
  <si>
    <t>금융</t>
  </si>
  <si>
    <t>1-4-7-10</t>
  </si>
  <si>
    <t>베스트 바이</t>
  </si>
  <si>
    <t>경기소비재</t>
  </si>
  <si>
    <t>토론토 도미니언 뱅크</t>
  </si>
  <si>
    <t>캐네디언 임페리얼 뱅크 오브 커머스</t>
  </si>
  <si>
    <t>HP</t>
  </si>
  <si>
    <t>기술</t>
  </si>
  <si>
    <t>킴벌리클라크</t>
  </si>
  <si>
    <t>필수소비재</t>
  </si>
  <si>
    <t>이스트만 케미컬</t>
  </si>
  <si>
    <t>소재</t>
  </si>
  <si>
    <t>메드트로닉</t>
  </si>
  <si>
    <t>헬스케어</t>
  </si>
  <si>
    <t>시스코 시스템즈</t>
  </si>
  <si>
    <t>버라이존 커뮤니케이션스</t>
  </si>
  <si>
    <t>2-5-8-11</t>
  </si>
  <si>
    <t>브리스톨 마이어스 스큅</t>
  </si>
  <si>
    <t>호멜 푸드</t>
  </si>
  <si>
    <t>제너럴 밀스</t>
  </si>
  <si>
    <t>PNC 파이낸셜 서비시스</t>
  </si>
  <si>
    <t>크로락스</t>
  </si>
  <si>
    <t>애브비</t>
  </si>
  <si>
    <t>콜게이트 팜올리브</t>
  </si>
  <si>
    <t>스타벅스</t>
  </si>
  <si>
    <t>티 로웨 프라이스 그룹</t>
  </si>
  <si>
    <t>3-6-9-12</t>
  </si>
  <si>
    <t>키코프</t>
  </si>
  <si>
    <t>인터퍼블릭 그룹 오브 컴퍼니스</t>
  </si>
  <si>
    <t>셰브론</t>
  </si>
  <si>
    <t>에너지</t>
  </si>
  <si>
    <t>스머커</t>
  </si>
  <si>
    <t>엑슨 모빌</t>
  </si>
  <si>
    <t>프린서플 파이낸셜 그룹</t>
  </si>
  <si>
    <t>존슨 &amp; 존슨</t>
  </si>
  <si>
    <t>코닝</t>
  </si>
  <si>
    <t>평균</t>
    <phoneticPr fontId="3" type="noConversion"/>
  </si>
  <si>
    <t>HPQ</t>
  </si>
  <si>
    <t>CMCSA</t>
  </si>
  <si>
    <t>컴캐스트</t>
  </si>
  <si>
    <t>KMB</t>
  </si>
  <si>
    <t>EMN</t>
  </si>
  <si>
    <t>MDT</t>
  </si>
  <si>
    <t>VZ</t>
  </si>
  <si>
    <t>HRL</t>
  </si>
  <si>
    <t>ABBV</t>
  </si>
  <si>
    <t>AMT</t>
  </si>
  <si>
    <t>아메리칸 타워</t>
  </si>
  <si>
    <t>부동산·리츠</t>
  </si>
  <si>
    <t>SJM</t>
  </si>
  <si>
    <t>AMGN</t>
  </si>
  <si>
    <t>암젠</t>
  </si>
  <si>
    <t>JNJ</t>
  </si>
  <si>
    <t>신규발굴</t>
    <phoneticPr fontId="3" type="noConversion"/>
  </si>
  <si>
    <t>BBY</t>
  </si>
  <si>
    <t>TD</t>
  </si>
  <si>
    <t>CM</t>
  </si>
  <si>
    <t>CSCO</t>
  </si>
  <si>
    <t>BMY</t>
  </si>
  <si>
    <t>PNC</t>
  </si>
  <si>
    <t>GIS</t>
  </si>
  <si>
    <t>CLX</t>
  </si>
  <si>
    <t>SBUX</t>
  </si>
  <si>
    <t>CL</t>
  </si>
  <si>
    <t>TROW</t>
  </si>
  <si>
    <t>KEY</t>
  </si>
  <si>
    <t>IPG</t>
  </si>
  <si>
    <t>CVX</t>
  </si>
  <si>
    <t>PFG</t>
  </si>
  <si>
    <t>XOM</t>
  </si>
  <si>
    <t>GLW</t>
  </si>
  <si>
    <t>평균</t>
  </si>
  <si>
    <t>RY</t>
  </si>
  <si>
    <t>로열 뱅크 오브 캐나다</t>
  </si>
  <si>
    <t>2024년 월배당 포트폴리오</t>
    <phoneticPr fontId="3" type="noConversion"/>
  </si>
  <si>
    <r>
      <t xml:space="preserve">배당성장
</t>
    </r>
    <r>
      <rPr>
        <b/>
        <sz val="8"/>
        <color theme="1"/>
        <rFont val="맑은 고딕"/>
        <family val="3"/>
        <charset val="129"/>
        <scheme val="minor"/>
      </rPr>
      <t>(연)</t>
    </r>
    <phoneticPr fontId="3" type="noConversion"/>
  </si>
  <si>
    <r>
      <t xml:space="preserve">시가총액
</t>
    </r>
    <r>
      <rPr>
        <b/>
        <sz val="8"/>
        <color theme="1"/>
        <rFont val="맑은 고딕"/>
        <family val="3"/>
        <charset val="129"/>
        <scheme val="minor"/>
      </rPr>
      <t>(억 달러)</t>
    </r>
    <phoneticPr fontId="3" type="noConversion"/>
  </si>
  <si>
    <r>
      <t xml:space="preserve">주가
</t>
    </r>
    <r>
      <rPr>
        <b/>
        <sz val="8"/>
        <color theme="1"/>
        <rFont val="맑은 고딕"/>
        <family val="3"/>
        <charset val="129"/>
        <scheme val="minor"/>
      </rPr>
      <t>(달러)</t>
    </r>
    <phoneticPr fontId="3" type="noConversion"/>
  </si>
  <si>
    <r>
      <t xml:space="preserve">주당배당금
</t>
    </r>
    <r>
      <rPr>
        <b/>
        <sz val="8"/>
        <color theme="1"/>
        <rFont val="맑은 고딕"/>
        <family val="3"/>
        <charset val="129"/>
        <scheme val="minor"/>
      </rPr>
      <t>(달러)</t>
    </r>
    <phoneticPr fontId="3" type="noConversion"/>
  </si>
  <si>
    <t>2025년 월배당 포트폴리오</t>
    <phoneticPr fontId="3" type="noConversion"/>
  </si>
  <si>
    <t>UPS</t>
  </si>
  <si>
    <t>유나이티드 파셀 서비스</t>
  </si>
  <si>
    <t>산업재</t>
  </si>
  <si>
    <t>PRU</t>
  </si>
  <si>
    <t>푸르덴셜 파이낸셜</t>
  </si>
  <si>
    <t>MFC</t>
  </si>
  <si>
    <t>매뉴라이프 파이낸셜</t>
  </si>
  <si>
    <t>MO</t>
  </si>
  <si>
    <t>알트리아 그룹</t>
  </si>
  <si>
    <t>MRK</t>
  </si>
  <si>
    <t>머크</t>
  </si>
  <si>
    <t>* 6/10 종가기준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</si>
</sst>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  <numFmt numFmtId="178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8" fontId="6" fillId="0" borderId="7" xfId="2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8" fontId="6" fillId="0" borderId="10" xfId="2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7" fillId="0" borderId="12" xfId="2" applyNumberFormat="1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7" xfId="2" applyNumberFormat="1" applyFont="1" applyFill="1" applyBorder="1" applyAlignment="1">
      <alignment horizontal="right" vertical="center"/>
    </xf>
    <xf numFmtId="0" fontId="7" fillId="0" borderId="6" xfId="2" applyNumberFormat="1" applyFont="1" applyFill="1" applyBorder="1" applyAlignment="1">
      <alignment horizontal="center" vertical="center"/>
    </xf>
    <xf numFmtId="14" fontId="5" fillId="0" borderId="10" xfId="2" applyNumberFormat="1" applyFont="1" applyFill="1" applyBorder="1" applyAlignment="1">
      <alignment horizontal="right" vertical="center"/>
    </xf>
    <xf numFmtId="0" fontId="7" fillId="0" borderId="9" xfId="2" applyNumberFormat="1" applyFont="1" applyFill="1" applyBorder="1" applyAlignment="1">
      <alignment horizontal="center" vertical="center"/>
    </xf>
    <xf numFmtId="14" fontId="5" fillId="0" borderId="11" xfId="2" applyNumberFormat="1" applyFont="1" applyFill="1" applyBorder="1" applyAlignment="1">
      <alignment horizontal="right" vertical="center"/>
    </xf>
    <xf numFmtId="0" fontId="7" fillId="0" borderId="8" xfId="2" applyNumberFormat="1" applyFont="1" applyFill="1" applyBorder="1" applyAlignment="1">
      <alignment horizontal="center" vertical="center"/>
    </xf>
    <xf numFmtId="14" fontId="5" fillId="0" borderId="12" xfId="2" applyNumberFormat="1" applyFont="1" applyFill="1" applyBorder="1" applyAlignment="1">
      <alignment horizontal="right" vertical="center"/>
    </xf>
    <xf numFmtId="14" fontId="5" fillId="0" borderId="13" xfId="2" applyNumberFormat="1" applyFont="1" applyFill="1" applyBorder="1" applyAlignment="1">
      <alignment horizontal="right" vertical="center"/>
    </xf>
    <xf numFmtId="14" fontId="5" fillId="0" borderId="14" xfId="2" applyNumberFormat="1" applyFont="1" applyFill="1" applyBorder="1" applyAlignment="1">
      <alignment horizontal="right" vertical="center"/>
    </xf>
    <xf numFmtId="14" fontId="5" fillId="0" borderId="15" xfId="2" applyNumberFormat="1" applyFon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6D1A-4EB8-48F9-9998-8CCFBF6675ED}">
  <sheetPr>
    <tabColor rgb="FFFF0000"/>
  </sheetPr>
  <dimension ref="C2:N29"/>
  <sheetViews>
    <sheetView showGridLines="0" tabSelected="1" workbookViewId="0"/>
  </sheetViews>
  <sheetFormatPr defaultRowHeight="13.5" x14ac:dyDescent="0.3"/>
  <cols>
    <col min="1" max="2" width="4.125" style="5" customWidth="1"/>
    <col min="3" max="3" width="4" style="53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3" customWidth="1"/>
    <col min="12" max="12" width="8.875" style="5" customWidth="1"/>
    <col min="13" max="13" width="11" style="5" customWidth="1"/>
    <col min="14" max="14" width="10.5" style="53" customWidth="1"/>
    <col min="15" max="16384" width="9" style="5"/>
  </cols>
  <sheetData>
    <row r="2" spans="3:14" ht="22.5" customHeight="1" thickBot="1" x14ac:dyDescent="0.35">
      <c r="C2" s="1" t="s">
        <v>88</v>
      </c>
      <c r="D2" s="2"/>
      <c r="E2" s="2"/>
      <c r="F2" s="2"/>
      <c r="G2" s="2"/>
      <c r="H2" s="2"/>
      <c r="I2" s="2"/>
      <c r="J2" s="2"/>
      <c r="K2" s="2"/>
      <c r="L2" s="3"/>
      <c r="N2" s="4"/>
    </row>
    <row r="3" spans="3:14" ht="37.5" customHeight="1" thickBot="1" x14ac:dyDescent="0.35">
      <c r="C3" s="6" t="s">
        <v>0</v>
      </c>
      <c r="D3" s="6" t="s">
        <v>1</v>
      </c>
      <c r="E3" s="7" t="s">
        <v>2</v>
      </c>
      <c r="F3" s="6" t="s">
        <v>3</v>
      </c>
      <c r="G3" s="7" t="s">
        <v>4</v>
      </c>
      <c r="H3" s="8" t="s">
        <v>84</v>
      </c>
      <c r="I3" s="9" t="s">
        <v>85</v>
      </c>
      <c r="J3" s="8" t="s">
        <v>86</v>
      </c>
      <c r="K3" s="9" t="s">
        <v>87</v>
      </c>
      <c r="L3" s="7" t="s">
        <v>5</v>
      </c>
      <c r="M3" s="7" t="s">
        <v>6</v>
      </c>
      <c r="N3" s="6" t="s">
        <v>62</v>
      </c>
    </row>
    <row r="4" spans="3:14" ht="15.75" customHeight="1" x14ac:dyDescent="0.3">
      <c r="C4" s="11"/>
      <c r="D4" s="11"/>
      <c r="E4" s="12"/>
      <c r="F4" s="11"/>
      <c r="G4" s="12"/>
      <c r="H4" s="13"/>
      <c r="I4" s="14"/>
      <c r="J4" s="13"/>
      <c r="K4" s="14"/>
      <c r="L4" s="12"/>
      <c r="M4" s="12"/>
      <c r="N4" s="11"/>
    </row>
    <row r="5" spans="3:14" x14ac:dyDescent="0.3">
      <c r="C5" s="24">
        <v>1</v>
      </c>
      <c r="D5" s="25" t="s">
        <v>46</v>
      </c>
      <c r="E5" s="26" t="s">
        <v>15</v>
      </c>
      <c r="F5" s="27" t="s">
        <v>16</v>
      </c>
      <c r="G5" s="28" t="s">
        <v>10</v>
      </c>
      <c r="H5" s="29">
        <v>14</v>
      </c>
      <c r="I5" s="30">
        <v>240.08</v>
      </c>
      <c r="J5" s="31">
        <v>25.56</v>
      </c>
      <c r="K5" s="28">
        <v>1.1599999999999999</v>
      </c>
      <c r="L5" s="32">
        <v>4.5383411580594675E-2</v>
      </c>
      <c r="M5" s="60">
        <v>45637</v>
      </c>
      <c r="N5" s="61"/>
    </row>
    <row r="6" spans="3:14" x14ac:dyDescent="0.3">
      <c r="C6" s="24">
        <v>2</v>
      </c>
      <c r="D6" s="25" t="s">
        <v>50</v>
      </c>
      <c r="E6" s="26" t="s">
        <v>19</v>
      </c>
      <c r="F6" s="27" t="s">
        <v>20</v>
      </c>
      <c r="G6" s="28" t="s">
        <v>10</v>
      </c>
      <c r="H6" s="29">
        <v>15</v>
      </c>
      <c r="I6" s="30">
        <v>93.83</v>
      </c>
      <c r="J6" s="31">
        <v>81.27</v>
      </c>
      <c r="K6" s="28">
        <v>3.32</v>
      </c>
      <c r="L6" s="32">
        <v>4.0851482711947829E-2</v>
      </c>
      <c r="M6" s="60">
        <v>45637</v>
      </c>
      <c r="N6" s="61"/>
    </row>
    <row r="7" spans="3:14" x14ac:dyDescent="0.3">
      <c r="C7" s="24">
        <v>3</v>
      </c>
      <c r="D7" s="25" t="s">
        <v>47</v>
      </c>
      <c r="E7" s="26" t="s">
        <v>48</v>
      </c>
      <c r="F7" s="27" t="s">
        <v>16</v>
      </c>
      <c r="G7" s="28" t="s">
        <v>10</v>
      </c>
      <c r="H7" s="29">
        <v>16</v>
      </c>
      <c r="I7" s="30">
        <v>1329.95</v>
      </c>
      <c r="J7" s="31">
        <v>35.619999999999997</v>
      </c>
      <c r="K7" s="28">
        <v>1.32</v>
      </c>
      <c r="L7" s="32">
        <v>3.705783267827064E-2</v>
      </c>
      <c r="M7" s="60">
        <v>45721</v>
      </c>
      <c r="N7" s="61">
        <v>2025</v>
      </c>
    </row>
    <row r="8" spans="3:14" x14ac:dyDescent="0.3">
      <c r="C8" s="24">
        <v>4</v>
      </c>
      <c r="D8" s="25" t="s">
        <v>49</v>
      </c>
      <c r="E8" s="26" t="s">
        <v>17</v>
      </c>
      <c r="F8" s="27" t="s">
        <v>18</v>
      </c>
      <c r="G8" s="28" t="s">
        <v>10</v>
      </c>
      <c r="H8" s="29">
        <v>52</v>
      </c>
      <c r="I8" s="30">
        <v>441.45</v>
      </c>
      <c r="J8" s="31">
        <v>133.04</v>
      </c>
      <c r="K8" s="28">
        <v>5.04</v>
      </c>
      <c r="L8" s="32">
        <v>3.7883343355381842E-2</v>
      </c>
      <c r="M8" s="60">
        <v>45721</v>
      </c>
      <c r="N8" s="61"/>
    </row>
    <row r="9" spans="3:14" x14ac:dyDescent="0.3">
      <c r="C9" s="24">
        <v>5</v>
      </c>
      <c r="D9" s="25" t="s">
        <v>51</v>
      </c>
      <c r="E9" s="26" t="s">
        <v>21</v>
      </c>
      <c r="F9" s="27" t="s">
        <v>22</v>
      </c>
      <c r="G9" s="28" t="s">
        <v>10</v>
      </c>
      <c r="H9" s="29">
        <v>33</v>
      </c>
      <c r="I9" s="30">
        <v>1128.1300000000001</v>
      </c>
      <c r="J9" s="31">
        <v>87.96</v>
      </c>
      <c r="K9" s="28">
        <v>2.84</v>
      </c>
      <c r="L9" s="32">
        <v>3.2287403365165987E-2</v>
      </c>
      <c r="M9" s="60">
        <v>45637</v>
      </c>
      <c r="N9" s="61"/>
    </row>
    <row r="10" spans="3:14" x14ac:dyDescent="0.3">
      <c r="C10" s="24">
        <v>6</v>
      </c>
      <c r="D10" s="25" t="s">
        <v>96</v>
      </c>
      <c r="E10" s="26" t="s">
        <v>97</v>
      </c>
      <c r="F10" s="27" t="s">
        <v>18</v>
      </c>
      <c r="G10" s="28" t="s">
        <v>10</v>
      </c>
      <c r="H10" s="29">
        <v>55</v>
      </c>
      <c r="I10" s="30">
        <v>986.41</v>
      </c>
      <c r="J10" s="31">
        <v>58.56</v>
      </c>
      <c r="K10" s="28">
        <v>4.08</v>
      </c>
      <c r="L10" s="32">
        <v>6.9672131147540978E-2</v>
      </c>
      <c r="M10" s="60">
        <v>45819</v>
      </c>
      <c r="N10" s="61">
        <v>2025</v>
      </c>
    </row>
    <row r="11" spans="3:14" x14ac:dyDescent="0.3">
      <c r="C11" s="24">
        <v>7</v>
      </c>
      <c r="D11" s="25" t="s">
        <v>7</v>
      </c>
      <c r="E11" s="26" t="s">
        <v>8</v>
      </c>
      <c r="F11" s="27" t="s">
        <v>9</v>
      </c>
      <c r="G11" s="28" t="s">
        <v>10</v>
      </c>
      <c r="H11" s="29">
        <v>28</v>
      </c>
      <c r="I11" s="30">
        <v>114.88</v>
      </c>
      <c r="J11" s="31">
        <v>21.86</v>
      </c>
      <c r="K11" s="28">
        <v>1.28</v>
      </c>
      <c r="L11" s="32">
        <v>5.85544373284538E-2</v>
      </c>
      <c r="M11" s="60">
        <v>45819</v>
      </c>
      <c r="N11" s="61"/>
    </row>
    <row r="12" spans="3:14" ht="14.25" thickBot="1" x14ac:dyDescent="0.35">
      <c r="C12" s="33">
        <v>8</v>
      </c>
      <c r="D12" s="34" t="s">
        <v>98</v>
      </c>
      <c r="E12" s="35" t="s">
        <v>99</v>
      </c>
      <c r="F12" s="36" t="s">
        <v>22</v>
      </c>
      <c r="G12" s="37" t="s">
        <v>10</v>
      </c>
      <c r="H12" s="38">
        <v>14</v>
      </c>
      <c r="I12" s="39">
        <v>2042.72</v>
      </c>
      <c r="J12" s="40">
        <v>81.349999999999994</v>
      </c>
      <c r="K12" s="37">
        <v>3.24</v>
      </c>
      <c r="L12" s="41">
        <v>3.9827904118008607E-2</v>
      </c>
      <c r="M12" s="62">
        <v>45819</v>
      </c>
      <c r="N12" s="63">
        <v>2025</v>
      </c>
    </row>
    <row r="13" spans="3:14" x14ac:dyDescent="0.3">
      <c r="C13" s="42">
        <v>9</v>
      </c>
      <c r="D13" s="43" t="s">
        <v>52</v>
      </c>
      <c r="E13" s="44" t="s">
        <v>24</v>
      </c>
      <c r="F13" s="45" t="s">
        <v>16</v>
      </c>
      <c r="G13" s="46" t="s">
        <v>25</v>
      </c>
      <c r="H13" s="47">
        <v>20</v>
      </c>
      <c r="I13" s="48">
        <v>1860.63</v>
      </c>
      <c r="J13" s="49">
        <v>44.13</v>
      </c>
      <c r="K13" s="46">
        <v>2.71</v>
      </c>
      <c r="L13" s="50">
        <v>6.14094720145026E-2</v>
      </c>
      <c r="M13" s="64">
        <v>45665</v>
      </c>
      <c r="N13" s="65"/>
    </row>
    <row r="14" spans="3:14" x14ac:dyDescent="0.3">
      <c r="C14" s="24">
        <v>10</v>
      </c>
      <c r="D14" s="25" t="s">
        <v>53</v>
      </c>
      <c r="E14" s="26" t="s">
        <v>27</v>
      </c>
      <c r="F14" s="27" t="s">
        <v>18</v>
      </c>
      <c r="G14" s="28" t="s">
        <v>25</v>
      </c>
      <c r="H14" s="29">
        <v>58</v>
      </c>
      <c r="I14" s="30">
        <v>171.29</v>
      </c>
      <c r="J14" s="31">
        <v>31.15</v>
      </c>
      <c r="K14" s="28">
        <v>1.1599999999999999</v>
      </c>
      <c r="L14" s="32">
        <v>3.723916532905297E-2</v>
      </c>
      <c r="M14" s="60">
        <v>45665</v>
      </c>
      <c r="N14" s="61"/>
    </row>
    <row r="15" spans="3:14" x14ac:dyDescent="0.3">
      <c r="C15" s="24">
        <v>11</v>
      </c>
      <c r="D15" s="25" t="s">
        <v>68</v>
      </c>
      <c r="E15" s="26" t="s">
        <v>29</v>
      </c>
      <c r="F15" s="27" t="s">
        <v>9</v>
      </c>
      <c r="G15" s="28" t="s">
        <v>25</v>
      </c>
      <c r="H15" s="29">
        <v>14</v>
      </c>
      <c r="I15" s="30">
        <v>709.69</v>
      </c>
      <c r="J15" s="31">
        <v>179.41</v>
      </c>
      <c r="K15" s="28">
        <v>6.4</v>
      </c>
      <c r="L15" s="32">
        <v>3.5672482024413359E-2</v>
      </c>
      <c r="M15" s="60">
        <v>45755</v>
      </c>
      <c r="N15" s="61"/>
    </row>
    <row r="16" spans="3:14" x14ac:dyDescent="0.3">
      <c r="C16" s="24">
        <v>12</v>
      </c>
      <c r="D16" s="25" t="s">
        <v>70</v>
      </c>
      <c r="E16" s="26" t="s">
        <v>30</v>
      </c>
      <c r="F16" s="27" t="s">
        <v>18</v>
      </c>
      <c r="G16" s="28" t="s">
        <v>25</v>
      </c>
      <c r="H16" s="29">
        <v>47</v>
      </c>
      <c r="I16" s="30">
        <v>156.4</v>
      </c>
      <c r="J16" s="31">
        <v>126.89</v>
      </c>
      <c r="K16" s="28">
        <v>4.88</v>
      </c>
      <c r="L16" s="32">
        <v>3.8458507368586962E-2</v>
      </c>
      <c r="M16" s="60">
        <v>45755</v>
      </c>
      <c r="N16" s="61"/>
    </row>
    <row r="17" spans="3:14" x14ac:dyDescent="0.3">
      <c r="C17" s="42">
        <v>13</v>
      </c>
      <c r="D17" s="43" t="s">
        <v>81</v>
      </c>
      <c r="E17" s="44" t="s">
        <v>82</v>
      </c>
      <c r="F17" s="45" t="s">
        <v>9</v>
      </c>
      <c r="G17" s="46" t="s">
        <v>25</v>
      </c>
      <c r="H17" s="47">
        <v>5</v>
      </c>
      <c r="I17" s="48">
        <v>1809.82</v>
      </c>
      <c r="J17" s="49">
        <v>128.31</v>
      </c>
      <c r="K17" s="46">
        <v>4.5</v>
      </c>
      <c r="L17" s="50">
        <v>3.5071311667056349E-2</v>
      </c>
      <c r="M17" s="64">
        <v>45755</v>
      </c>
      <c r="N17" s="65">
        <v>2025</v>
      </c>
    </row>
    <row r="18" spans="3:14" x14ac:dyDescent="0.3">
      <c r="C18" s="24">
        <v>14</v>
      </c>
      <c r="D18" s="25" t="s">
        <v>54</v>
      </c>
      <c r="E18" s="26" t="s">
        <v>31</v>
      </c>
      <c r="F18" s="27" t="s">
        <v>22</v>
      </c>
      <c r="G18" s="28" t="s">
        <v>25</v>
      </c>
      <c r="H18" s="29">
        <v>11</v>
      </c>
      <c r="I18" s="30">
        <v>3347.33</v>
      </c>
      <c r="J18" s="31">
        <v>189.5</v>
      </c>
      <c r="K18" s="28">
        <v>6.56</v>
      </c>
      <c r="L18" s="32">
        <v>3.4617414248021103E-2</v>
      </c>
      <c r="M18" s="60">
        <v>45665</v>
      </c>
      <c r="N18" s="61"/>
    </row>
    <row r="19" spans="3:14" ht="14.25" thickBot="1" x14ac:dyDescent="0.35">
      <c r="C19" s="33">
        <v>15</v>
      </c>
      <c r="D19" s="34" t="s">
        <v>55</v>
      </c>
      <c r="E19" s="35" t="s">
        <v>56</v>
      </c>
      <c r="F19" s="36" t="s">
        <v>57</v>
      </c>
      <c r="G19" s="37" t="s">
        <v>25</v>
      </c>
      <c r="H19" s="38">
        <v>12</v>
      </c>
      <c r="I19" s="39">
        <v>1004.67</v>
      </c>
      <c r="J19" s="40">
        <v>214.61</v>
      </c>
      <c r="K19" s="37">
        <v>6.8</v>
      </c>
      <c r="L19" s="41">
        <v>3.1685382787381762E-2</v>
      </c>
      <c r="M19" s="62">
        <v>45665</v>
      </c>
      <c r="N19" s="63"/>
    </row>
    <row r="20" spans="3:14" ht="12.75" customHeight="1" x14ac:dyDescent="0.3">
      <c r="C20" s="42">
        <v>16</v>
      </c>
      <c r="D20" s="43" t="s">
        <v>89</v>
      </c>
      <c r="E20" s="44" t="s">
        <v>90</v>
      </c>
      <c r="F20" s="45" t="s">
        <v>91</v>
      </c>
      <c r="G20" s="46" t="s">
        <v>35</v>
      </c>
      <c r="H20" s="47">
        <v>15</v>
      </c>
      <c r="I20" s="48">
        <v>867.63</v>
      </c>
      <c r="J20" s="49">
        <v>102.46</v>
      </c>
      <c r="K20" s="46">
        <v>6.56</v>
      </c>
      <c r="L20" s="50">
        <v>6.4024985360140549E-2</v>
      </c>
      <c r="M20" s="64">
        <v>45790</v>
      </c>
      <c r="N20" s="65">
        <v>2025</v>
      </c>
    </row>
    <row r="21" spans="3:14" ht="12.75" customHeight="1" x14ac:dyDescent="0.3">
      <c r="C21" s="24">
        <v>17</v>
      </c>
      <c r="D21" s="25" t="s">
        <v>92</v>
      </c>
      <c r="E21" s="26" t="s">
        <v>93</v>
      </c>
      <c r="F21" s="27" t="s">
        <v>9</v>
      </c>
      <c r="G21" s="28" t="s">
        <v>35</v>
      </c>
      <c r="H21" s="29">
        <v>16</v>
      </c>
      <c r="I21" s="30">
        <v>375.56</v>
      </c>
      <c r="J21" s="31">
        <v>106.09</v>
      </c>
      <c r="K21" s="28">
        <v>5.4</v>
      </c>
      <c r="L21" s="32">
        <v>5.0900179093222739E-2</v>
      </c>
      <c r="M21" s="60">
        <v>45790</v>
      </c>
      <c r="N21" s="61">
        <v>2025</v>
      </c>
    </row>
    <row r="22" spans="3:14" ht="12.75" customHeight="1" x14ac:dyDescent="0.3">
      <c r="C22" s="24">
        <v>18</v>
      </c>
      <c r="D22" s="25" t="s">
        <v>94</v>
      </c>
      <c r="E22" s="26" t="s">
        <v>95</v>
      </c>
      <c r="F22" s="27" t="s">
        <v>9</v>
      </c>
      <c r="G22" s="28" t="s">
        <v>35</v>
      </c>
      <c r="H22" s="29">
        <v>11</v>
      </c>
      <c r="I22" s="30">
        <v>548.91999999999996</v>
      </c>
      <c r="J22" s="31">
        <v>32.049999999999997</v>
      </c>
      <c r="K22" s="28">
        <v>1.29</v>
      </c>
      <c r="L22" s="32">
        <v>4.024960998439938E-2</v>
      </c>
      <c r="M22" s="60">
        <v>45790</v>
      </c>
      <c r="N22" s="61">
        <v>2025</v>
      </c>
    </row>
    <row r="23" spans="3:14" ht="12.75" customHeight="1" x14ac:dyDescent="0.3">
      <c r="C23" s="24">
        <v>19</v>
      </c>
      <c r="D23" s="25" t="s">
        <v>58</v>
      </c>
      <c r="E23" s="26" t="s">
        <v>40</v>
      </c>
      <c r="F23" s="27" t="s">
        <v>18</v>
      </c>
      <c r="G23" s="28" t="s">
        <v>35</v>
      </c>
      <c r="H23" s="29">
        <v>27</v>
      </c>
      <c r="I23" s="30">
        <v>100.47</v>
      </c>
      <c r="J23" s="31">
        <v>94.41</v>
      </c>
      <c r="K23" s="28">
        <v>4.32</v>
      </c>
      <c r="L23" s="32">
        <v>4.57578646329838E-2</v>
      </c>
      <c r="M23" s="60">
        <v>45693</v>
      </c>
      <c r="N23" s="61"/>
    </row>
    <row r="24" spans="3:14" ht="12.75" customHeight="1" x14ac:dyDescent="0.3">
      <c r="C24" s="24">
        <v>20</v>
      </c>
      <c r="D24" s="25" t="s">
        <v>59</v>
      </c>
      <c r="E24" s="26" t="s">
        <v>60</v>
      </c>
      <c r="F24" s="27" t="s">
        <v>22</v>
      </c>
      <c r="G24" s="28" t="s">
        <v>35</v>
      </c>
      <c r="H24" s="29">
        <v>13</v>
      </c>
      <c r="I24" s="30">
        <v>1577.79</v>
      </c>
      <c r="J24" s="31">
        <v>293.43</v>
      </c>
      <c r="K24" s="28">
        <v>9.52</v>
      </c>
      <c r="L24" s="32">
        <v>3.2443853730020789E-2</v>
      </c>
      <c r="M24" s="60">
        <v>45693</v>
      </c>
      <c r="N24" s="61">
        <v>2025</v>
      </c>
    </row>
    <row r="25" spans="3:14" ht="12.75" customHeight="1" thickBot="1" x14ac:dyDescent="0.35">
      <c r="C25" s="33">
        <v>21</v>
      </c>
      <c r="D25" s="34" t="s">
        <v>61</v>
      </c>
      <c r="E25" s="35" t="s">
        <v>43</v>
      </c>
      <c r="F25" s="36" t="s">
        <v>22</v>
      </c>
      <c r="G25" s="37" t="s">
        <v>35</v>
      </c>
      <c r="H25" s="38">
        <v>62</v>
      </c>
      <c r="I25" s="39">
        <v>3764.3</v>
      </c>
      <c r="J25" s="40">
        <v>156.44999999999999</v>
      </c>
      <c r="K25" s="37">
        <v>5.2</v>
      </c>
      <c r="L25" s="41">
        <v>3.3237456056248005E-2</v>
      </c>
      <c r="M25" s="62">
        <v>45693</v>
      </c>
      <c r="N25" s="63"/>
    </row>
    <row r="26" spans="3:14" ht="12.75" customHeight="1" x14ac:dyDescent="0.3"/>
    <row r="27" spans="3:14" ht="12.75" customHeight="1" x14ac:dyDescent="0.3">
      <c r="C27" s="5" t="s">
        <v>100</v>
      </c>
      <c r="K27" s="51" t="s">
        <v>80</v>
      </c>
      <c r="L27" s="52">
        <v>4.2965982408637853E-2</v>
      </c>
    </row>
    <row r="28" spans="3:14" ht="12.75" customHeight="1" x14ac:dyDescent="0.3">
      <c r="C28" s="5"/>
      <c r="K28" s="5"/>
    </row>
    <row r="29" spans="3:14" ht="12.75" customHeight="1" x14ac:dyDescent="0.3"/>
  </sheetData>
  <autoFilter ref="D4:M4" xr:uid="{BCAB2032-0C03-4FA7-BBBB-19B7FF2C894D}"/>
  <phoneticPr fontId="3" type="noConversion"/>
  <conditionalFormatting sqref="H27:H31">
    <cfRule type="colorScale" priority="2">
      <colorScale>
        <cfvo type="min"/>
        <cfvo type="max"/>
        <color rgb="FFFCFCFF"/>
        <color rgb="FF63BE7B"/>
      </colorScale>
    </cfRule>
  </conditionalFormatting>
  <conditionalFormatting sqref="L29:L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{323DC86D-45B5-4947-A13A-97AD56FBCE45}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3DC86D-45B5-4947-A13A-97AD56FBCE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L29:L31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6AFB-1A3C-4531-BDA8-F8890871FBC6}">
  <sheetPr>
    <tabColor theme="0" tint="-0.249977111117893"/>
  </sheetPr>
  <dimension ref="C2:O44"/>
  <sheetViews>
    <sheetView showGridLines="0" workbookViewId="0">
      <selection activeCell="N2" sqref="N2"/>
    </sheetView>
  </sheetViews>
  <sheetFormatPr defaultRowHeight="13.5" x14ac:dyDescent="0.3"/>
  <cols>
    <col min="1" max="2" width="4.125" style="5" customWidth="1"/>
    <col min="3" max="3" width="4" style="53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3" customWidth="1"/>
    <col min="12" max="12" width="8.875" style="5" customWidth="1"/>
    <col min="13" max="13" width="11" style="5" customWidth="1"/>
    <col min="14" max="14" width="10.5" style="5" customWidth="1"/>
    <col min="15" max="16384" width="9" style="5"/>
  </cols>
  <sheetData>
    <row r="2" spans="3:15" ht="22.5" customHeight="1" thickBot="1" x14ac:dyDescent="0.35">
      <c r="C2" s="1" t="s">
        <v>83</v>
      </c>
      <c r="D2" s="2"/>
      <c r="E2" s="2"/>
      <c r="F2" s="2"/>
      <c r="G2" s="2"/>
      <c r="H2" s="2"/>
      <c r="I2" s="2"/>
      <c r="J2" s="2"/>
      <c r="K2" s="2"/>
      <c r="L2" s="3"/>
      <c r="M2" s="4"/>
      <c r="N2" s="54"/>
    </row>
    <row r="3" spans="3:15" ht="37.5" customHeight="1" thickBot="1" x14ac:dyDescent="0.35">
      <c r="C3" s="6" t="s">
        <v>0</v>
      </c>
      <c r="D3" s="6" t="s">
        <v>1</v>
      </c>
      <c r="E3" s="7" t="s">
        <v>2</v>
      </c>
      <c r="F3" s="6" t="s">
        <v>3</v>
      </c>
      <c r="G3" s="7" t="s">
        <v>4</v>
      </c>
      <c r="H3" s="8" t="s">
        <v>84</v>
      </c>
      <c r="I3" s="9" t="s">
        <v>85</v>
      </c>
      <c r="J3" s="8" t="s">
        <v>86</v>
      </c>
      <c r="K3" s="9" t="s">
        <v>87</v>
      </c>
      <c r="L3" s="7" t="s">
        <v>5</v>
      </c>
      <c r="M3" s="7" t="s">
        <v>6</v>
      </c>
      <c r="N3" s="6" t="s">
        <v>62</v>
      </c>
      <c r="O3" s="10"/>
    </row>
    <row r="4" spans="3:15" ht="15.75" customHeight="1" thickBot="1" x14ac:dyDescent="0.35">
      <c r="C4" s="11"/>
      <c r="D4" s="11"/>
      <c r="E4" s="12"/>
      <c r="F4" s="11"/>
      <c r="G4" s="12"/>
      <c r="H4" s="13"/>
      <c r="I4" s="14"/>
      <c r="J4" s="13"/>
      <c r="K4" s="14"/>
      <c r="L4" s="12"/>
      <c r="M4" s="11"/>
      <c r="N4" s="11"/>
    </row>
    <row r="5" spans="3:15" x14ac:dyDescent="0.3">
      <c r="C5" s="15">
        <v>1</v>
      </c>
      <c r="D5" s="16" t="s">
        <v>7</v>
      </c>
      <c r="E5" s="17" t="s">
        <v>8</v>
      </c>
      <c r="F5" s="18" t="s">
        <v>9</v>
      </c>
      <c r="G5" s="19" t="s">
        <v>10</v>
      </c>
      <c r="H5" s="20">
        <v>28</v>
      </c>
      <c r="I5" s="21">
        <v>114.88</v>
      </c>
      <c r="J5" s="22">
        <v>21.86</v>
      </c>
      <c r="K5" s="19">
        <v>1.28</v>
      </c>
      <c r="L5" s="23">
        <v>5.85544373284538E-2</v>
      </c>
      <c r="M5" s="66">
        <v>45356</v>
      </c>
      <c r="N5" s="55">
        <v>2024</v>
      </c>
    </row>
    <row r="6" spans="3:15" x14ac:dyDescent="0.3">
      <c r="C6" s="24">
        <v>2</v>
      </c>
      <c r="D6" s="25" t="s">
        <v>63</v>
      </c>
      <c r="E6" s="26" t="s">
        <v>11</v>
      </c>
      <c r="F6" s="27" t="s">
        <v>12</v>
      </c>
      <c r="G6" s="28" t="s">
        <v>10</v>
      </c>
      <c r="H6" s="29">
        <v>20</v>
      </c>
      <c r="I6" s="30">
        <v>158.32</v>
      </c>
      <c r="J6" s="31">
        <v>74.91</v>
      </c>
      <c r="K6" s="28">
        <v>3.8</v>
      </c>
      <c r="L6" s="32">
        <v>5.0727539714323852E-2</v>
      </c>
      <c r="M6" s="67">
        <v>45265</v>
      </c>
      <c r="N6" s="56">
        <v>2024</v>
      </c>
    </row>
    <row r="7" spans="3:15" x14ac:dyDescent="0.3">
      <c r="C7" s="24">
        <v>3</v>
      </c>
      <c r="D7" s="25" t="s">
        <v>46</v>
      </c>
      <c r="E7" s="26" t="s">
        <v>15</v>
      </c>
      <c r="F7" s="27" t="s">
        <v>16</v>
      </c>
      <c r="G7" s="28" t="s">
        <v>10</v>
      </c>
      <c r="H7" s="29">
        <v>14</v>
      </c>
      <c r="I7" s="30">
        <v>240.08</v>
      </c>
      <c r="J7" s="31">
        <v>25.56</v>
      </c>
      <c r="K7" s="28">
        <v>1.1599999999999999</v>
      </c>
      <c r="L7" s="32">
        <v>4.5383411580594675E-2</v>
      </c>
      <c r="M7" s="67">
        <v>45265</v>
      </c>
      <c r="N7" s="56">
        <v>2024</v>
      </c>
    </row>
    <row r="8" spans="3:15" x14ac:dyDescent="0.3">
      <c r="C8" s="24">
        <v>4</v>
      </c>
      <c r="D8" s="25" t="s">
        <v>64</v>
      </c>
      <c r="E8" s="26" t="s">
        <v>13</v>
      </c>
      <c r="F8" s="27" t="s">
        <v>9</v>
      </c>
      <c r="G8" s="28" t="s">
        <v>10</v>
      </c>
      <c r="H8" s="29">
        <v>9</v>
      </c>
      <c r="I8" s="30">
        <v>1227.78</v>
      </c>
      <c r="J8" s="31">
        <v>70.73</v>
      </c>
      <c r="K8" s="28">
        <v>3.07</v>
      </c>
      <c r="L8" s="32">
        <v>4.3404495970592386E-2</v>
      </c>
      <c r="M8" s="67">
        <v>45454</v>
      </c>
      <c r="N8" s="56">
        <v>2024</v>
      </c>
    </row>
    <row r="9" spans="3:15" x14ac:dyDescent="0.3">
      <c r="C9" s="24">
        <v>5</v>
      </c>
      <c r="D9" s="25" t="s">
        <v>65</v>
      </c>
      <c r="E9" s="26" t="s">
        <v>14</v>
      </c>
      <c r="F9" s="27" t="s">
        <v>9</v>
      </c>
      <c r="G9" s="28" t="s">
        <v>10</v>
      </c>
      <c r="H9" s="29">
        <v>9</v>
      </c>
      <c r="I9" s="30">
        <v>644</v>
      </c>
      <c r="J9" s="31">
        <v>68.5</v>
      </c>
      <c r="K9" s="28">
        <v>2.83</v>
      </c>
      <c r="L9" s="32">
        <v>4.1313868613138689E-2</v>
      </c>
      <c r="M9" s="67">
        <v>45454</v>
      </c>
      <c r="N9" s="56">
        <v>2024</v>
      </c>
    </row>
    <row r="10" spans="3:15" x14ac:dyDescent="0.3">
      <c r="C10" s="24">
        <v>6</v>
      </c>
      <c r="D10" s="25" t="s">
        <v>50</v>
      </c>
      <c r="E10" s="26" t="s">
        <v>19</v>
      </c>
      <c r="F10" s="27" t="s">
        <v>20</v>
      </c>
      <c r="G10" s="28" t="s">
        <v>10</v>
      </c>
      <c r="H10" s="29">
        <v>15</v>
      </c>
      <c r="I10" s="30">
        <v>93.83</v>
      </c>
      <c r="J10" s="31">
        <v>81.27</v>
      </c>
      <c r="K10" s="28">
        <v>3.32</v>
      </c>
      <c r="L10" s="32">
        <v>4.0851482711947829E-2</v>
      </c>
      <c r="M10" s="68">
        <v>45356</v>
      </c>
      <c r="N10" s="57">
        <v>2024</v>
      </c>
    </row>
    <row r="11" spans="3:15" x14ac:dyDescent="0.3">
      <c r="C11" s="24">
        <v>7</v>
      </c>
      <c r="D11" s="25" t="s">
        <v>49</v>
      </c>
      <c r="E11" s="26" t="s">
        <v>17</v>
      </c>
      <c r="F11" s="27" t="s">
        <v>18</v>
      </c>
      <c r="G11" s="28" t="s">
        <v>10</v>
      </c>
      <c r="H11" s="29">
        <v>52</v>
      </c>
      <c r="I11" s="30">
        <v>441.45</v>
      </c>
      <c r="J11" s="31">
        <v>133.04</v>
      </c>
      <c r="K11" s="28">
        <v>5.04</v>
      </c>
      <c r="L11" s="32">
        <v>3.7883343355381842E-2</v>
      </c>
      <c r="M11" s="67">
        <v>45265</v>
      </c>
      <c r="N11" s="56">
        <v>2024</v>
      </c>
    </row>
    <row r="12" spans="3:15" x14ac:dyDescent="0.3">
      <c r="C12" s="24">
        <v>8</v>
      </c>
      <c r="D12" s="25" t="s">
        <v>51</v>
      </c>
      <c r="E12" s="26" t="s">
        <v>21</v>
      </c>
      <c r="F12" s="27" t="s">
        <v>22</v>
      </c>
      <c r="G12" s="28" t="s">
        <v>10</v>
      </c>
      <c r="H12" s="29">
        <v>33</v>
      </c>
      <c r="I12" s="30">
        <v>1128.1300000000001</v>
      </c>
      <c r="J12" s="31">
        <v>87.96</v>
      </c>
      <c r="K12" s="28">
        <v>2.84</v>
      </c>
      <c r="L12" s="32">
        <v>3.2287403365165987E-2</v>
      </c>
      <c r="M12" s="67">
        <v>45545</v>
      </c>
      <c r="N12" s="56">
        <v>2024</v>
      </c>
    </row>
    <row r="13" spans="3:15" ht="14.25" thickBot="1" x14ac:dyDescent="0.35">
      <c r="C13" s="33">
        <v>9</v>
      </c>
      <c r="D13" s="34" t="s">
        <v>66</v>
      </c>
      <c r="E13" s="35" t="s">
        <v>23</v>
      </c>
      <c r="F13" s="36" t="s">
        <v>16</v>
      </c>
      <c r="G13" s="37" t="s">
        <v>10</v>
      </c>
      <c r="H13" s="38">
        <v>13</v>
      </c>
      <c r="I13" s="39">
        <v>2579.94</v>
      </c>
      <c r="J13" s="40">
        <v>65.150000000000006</v>
      </c>
      <c r="K13" s="37">
        <v>1.64</v>
      </c>
      <c r="L13" s="41">
        <v>2.517267843438219E-2</v>
      </c>
      <c r="M13" s="69">
        <v>45265</v>
      </c>
      <c r="N13" s="58">
        <v>2024</v>
      </c>
    </row>
    <row r="14" spans="3:15" x14ac:dyDescent="0.3">
      <c r="C14" s="42">
        <v>10</v>
      </c>
      <c r="D14" s="43" t="s">
        <v>52</v>
      </c>
      <c r="E14" s="44" t="s">
        <v>24</v>
      </c>
      <c r="F14" s="45" t="s">
        <v>16</v>
      </c>
      <c r="G14" s="46" t="s">
        <v>25</v>
      </c>
      <c r="H14" s="47">
        <v>20</v>
      </c>
      <c r="I14" s="48">
        <v>1860.63</v>
      </c>
      <c r="J14" s="49">
        <v>44.13</v>
      </c>
      <c r="K14" s="46">
        <v>2.71</v>
      </c>
      <c r="L14" s="50">
        <v>6.14094720145026E-2</v>
      </c>
      <c r="M14" s="68">
        <v>45300</v>
      </c>
      <c r="N14" s="57">
        <v>2024</v>
      </c>
    </row>
    <row r="15" spans="3:15" x14ac:dyDescent="0.3">
      <c r="C15" s="24">
        <v>11</v>
      </c>
      <c r="D15" s="25" t="s">
        <v>67</v>
      </c>
      <c r="E15" s="26" t="s">
        <v>26</v>
      </c>
      <c r="F15" s="27" t="s">
        <v>22</v>
      </c>
      <c r="G15" s="28" t="s">
        <v>25</v>
      </c>
      <c r="H15" s="29">
        <v>17</v>
      </c>
      <c r="I15" s="30">
        <v>1016.93</v>
      </c>
      <c r="J15" s="31">
        <v>49.97</v>
      </c>
      <c r="K15" s="28">
        <v>2.48</v>
      </c>
      <c r="L15" s="32">
        <v>4.9629777866720036E-2</v>
      </c>
      <c r="M15" s="68">
        <v>45300</v>
      </c>
      <c r="N15" s="57">
        <v>2024</v>
      </c>
    </row>
    <row r="16" spans="3:15" x14ac:dyDescent="0.3">
      <c r="C16" s="24">
        <v>12</v>
      </c>
      <c r="D16" s="25" t="s">
        <v>69</v>
      </c>
      <c r="E16" s="26" t="s">
        <v>28</v>
      </c>
      <c r="F16" s="27" t="s">
        <v>18</v>
      </c>
      <c r="G16" s="28" t="s">
        <v>25</v>
      </c>
      <c r="H16" s="29">
        <v>5</v>
      </c>
      <c r="I16" s="30">
        <v>298.44</v>
      </c>
      <c r="J16" s="31">
        <v>54.5</v>
      </c>
      <c r="K16" s="28">
        <v>2.4</v>
      </c>
      <c r="L16" s="32">
        <v>4.4036697247706418E-2</v>
      </c>
      <c r="M16" s="67">
        <v>45482</v>
      </c>
      <c r="N16" s="56">
        <v>2024</v>
      </c>
    </row>
    <row r="17" spans="3:14" x14ac:dyDescent="0.3">
      <c r="C17" s="24">
        <v>13</v>
      </c>
      <c r="D17" s="25" t="s">
        <v>70</v>
      </c>
      <c r="E17" s="26" t="s">
        <v>30</v>
      </c>
      <c r="F17" s="27" t="s">
        <v>18</v>
      </c>
      <c r="G17" s="28" t="s">
        <v>25</v>
      </c>
      <c r="H17" s="29">
        <v>47</v>
      </c>
      <c r="I17" s="30">
        <v>156.4</v>
      </c>
      <c r="J17" s="31">
        <v>126.89</v>
      </c>
      <c r="K17" s="28">
        <v>4.88</v>
      </c>
      <c r="L17" s="32">
        <v>3.8458507368586962E-2</v>
      </c>
      <c r="M17" s="67">
        <v>45573</v>
      </c>
      <c r="N17" s="56">
        <v>2024</v>
      </c>
    </row>
    <row r="18" spans="3:14" x14ac:dyDescent="0.3">
      <c r="C18" s="24">
        <v>14</v>
      </c>
      <c r="D18" s="25" t="s">
        <v>53</v>
      </c>
      <c r="E18" s="26" t="s">
        <v>27</v>
      </c>
      <c r="F18" s="27" t="s">
        <v>18</v>
      </c>
      <c r="G18" s="28" t="s">
        <v>25</v>
      </c>
      <c r="H18" s="29">
        <v>58</v>
      </c>
      <c r="I18" s="30">
        <v>171.29</v>
      </c>
      <c r="J18" s="31">
        <v>31.15</v>
      </c>
      <c r="K18" s="28">
        <v>1.1599999999999999</v>
      </c>
      <c r="L18" s="32">
        <v>3.723916532905297E-2</v>
      </c>
      <c r="M18" s="68">
        <v>45573</v>
      </c>
      <c r="N18" s="57">
        <v>2024</v>
      </c>
    </row>
    <row r="19" spans="3:14" x14ac:dyDescent="0.3">
      <c r="C19" s="24">
        <v>15</v>
      </c>
      <c r="D19" s="25" t="s">
        <v>68</v>
      </c>
      <c r="E19" s="26" t="s">
        <v>29</v>
      </c>
      <c r="F19" s="27" t="s">
        <v>9</v>
      </c>
      <c r="G19" s="28" t="s">
        <v>25</v>
      </c>
      <c r="H19" s="29">
        <v>14</v>
      </c>
      <c r="I19" s="30">
        <v>709.69</v>
      </c>
      <c r="J19" s="31">
        <v>179.41</v>
      </c>
      <c r="K19" s="28">
        <v>6.4</v>
      </c>
      <c r="L19" s="32">
        <v>3.5672482024413359E-2</v>
      </c>
      <c r="M19" s="67">
        <v>45300</v>
      </c>
      <c r="N19" s="56">
        <v>2024</v>
      </c>
    </row>
    <row r="20" spans="3:14" x14ac:dyDescent="0.3">
      <c r="C20" s="24">
        <v>16</v>
      </c>
      <c r="D20" s="25" t="s">
        <v>54</v>
      </c>
      <c r="E20" s="26" t="s">
        <v>31</v>
      </c>
      <c r="F20" s="27" t="s">
        <v>22</v>
      </c>
      <c r="G20" s="28" t="s">
        <v>25</v>
      </c>
      <c r="H20" s="29">
        <v>11</v>
      </c>
      <c r="I20" s="30">
        <v>3347.33</v>
      </c>
      <c r="J20" s="31">
        <v>189.5</v>
      </c>
      <c r="K20" s="28">
        <v>6.56</v>
      </c>
      <c r="L20" s="32">
        <v>3.4617414248021103E-2</v>
      </c>
      <c r="M20" s="67">
        <v>45573</v>
      </c>
      <c r="N20" s="56">
        <v>2024</v>
      </c>
    </row>
    <row r="21" spans="3:14" x14ac:dyDescent="0.3">
      <c r="C21" s="24">
        <v>17</v>
      </c>
      <c r="D21" s="25" t="s">
        <v>71</v>
      </c>
      <c r="E21" s="26" t="s">
        <v>33</v>
      </c>
      <c r="F21" s="27" t="s">
        <v>12</v>
      </c>
      <c r="G21" s="28" t="s">
        <v>25</v>
      </c>
      <c r="H21" s="29">
        <v>14</v>
      </c>
      <c r="I21" s="30">
        <v>1039.01</v>
      </c>
      <c r="J21" s="31">
        <v>91.43</v>
      </c>
      <c r="K21" s="28">
        <v>2.44</v>
      </c>
      <c r="L21" s="32">
        <v>2.6687083014327897E-2</v>
      </c>
      <c r="M21" s="67">
        <v>45391</v>
      </c>
      <c r="N21" s="56">
        <v>2024</v>
      </c>
    </row>
    <row r="22" spans="3:14" ht="14.25" thickBot="1" x14ac:dyDescent="0.35">
      <c r="C22" s="33">
        <v>18</v>
      </c>
      <c r="D22" s="34" t="s">
        <v>72</v>
      </c>
      <c r="E22" s="35" t="s">
        <v>32</v>
      </c>
      <c r="F22" s="36" t="s">
        <v>18</v>
      </c>
      <c r="G22" s="37" t="s">
        <v>25</v>
      </c>
      <c r="H22" s="38">
        <v>61</v>
      </c>
      <c r="I22" s="39">
        <v>745.1</v>
      </c>
      <c r="J22" s="40">
        <v>91.94</v>
      </c>
      <c r="K22" s="37">
        <v>2.08</v>
      </c>
      <c r="L22" s="41">
        <v>2.2623450076136611E-2</v>
      </c>
      <c r="M22" s="69">
        <v>45391</v>
      </c>
      <c r="N22" s="58">
        <v>2024</v>
      </c>
    </row>
    <row r="23" spans="3:14" x14ac:dyDescent="0.3">
      <c r="C23" s="42">
        <v>19</v>
      </c>
      <c r="D23" s="43" t="s">
        <v>75</v>
      </c>
      <c r="E23" s="44" t="s">
        <v>37</v>
      </c>
      <c r="F23" s="45" t="s">
        <v>12</v>
      </c>
      <c r="G23" s="46" t="s">
        <v>35</v>
      </c>
      <c r="H23" s="47">
        <v>12</v>
      </c>
      <c r="I23" s="48">
        <v>87.89</v>
      </c>
      <c r="J23" s="49">
        <v>23.77</v>
      </c>
      <c r="K23" s="46">
        <v>1.32</v>
      </c>
      <c r="L23" s="50">
        <v>5.5532183424484648E-2</v>
      </c>
      <c r="M23" s="67">
        <v>45601</v>
      </c>
      <c r="N23" s="56">
        <v>2024</v>
      </c>
    </row>
    <row r="24" spans="3:14" x14ac:dyDescent="0.3">
      <c r="C24" s="24">
        <v>20</v>
      </c>
      <c r="D24" s="25" t="s">
        <v>73</v>
      </c>
      <c r="E24" s="26" t="s">
        <v>34</v>
      </c>
      <c r="F24" s="27" t="s">
        <v>9</v>
      </c>
      <c r="G24" s="28" t="s">
        <v>35</v>
      </c>
      <c r="H24" s="29">
        <v>38</v>
      </c>
      <c r="I24" s="30">
        <v>211.35</v>
      </c>
      <c r="J24" s="31">
        <v>95.93</v>
      </c>
      <c r="K24" s="28">
        <v>5.08</v>
      </c>
      <c r="L24" s="32">
        <v>5.295527989158761E-2</v>
      </c>
      <c r="M24" s="67">
        <v>45328</v>
      </c>
      <c r="N24" s="56">
        <v>2024</v>
      </c>
    </row>
    <row r="25" spans="3:14" x14ac:dyDescent="0.3">
      <c r="C25" s="24">
        <v>21</v>
      </c>
      <c r="D25" s="25" t="s">
        <v>74</v>
      </c>
      <c r="E25" s="26" t="s">
        <v>36</v>
      </c>
      <c r="F25" s="27" t="s">
        <v>9</v>
      </c>
      <c r="G25" s="28" t="s">
        <v>35</v>
      </c>
      <c r="H25" s="29">
        <v>0</v>
      </c>
      <c r="I25" s="30">
        <v>179.19</v>
      </c>
      <c r="J25" s="31">
        <v>16.350000000000001</v>
      </c>
      <c r="K25" s="28">
        <v>0.82</v>
      </c>
      <c r="L25" s="32">
        <v>5.015290519877675E-2</v>
      </c>
      <c r="M25" s="67">
        <v>45517</v>
      </c>
      <c r="N25" s="56">
        <v>2024</v>
      </c>
    </row>
    <row r="26" spans="3:14" x14ac:dyDescent="0.3">
      <c r="C26" s="24">
        <v>22</v>
      </c>
      <c r="D26" s="25" t="s">
        <v>76</v>
      </c>
      <c r="E26" s="26" t="s">
        <v>38</v>
      </c>
      <c r="F26" s="27" t="s">
        <v>39</v>
      </c>
      <c r="G26" s="28" t="s">
        <v>35</v>
      </c>
      <c r="H26" s="29">
        <v>37</v>
      </c>
      <c r="I26" s="30">
        <v>2503.92</v>
      </c>
      <c r="J26" s="31">
        <v>143.35</v>
      </c>
      <c r="K26" s="28">
        <v>6.84</v>
      </c>
      <c r="L26" s="32">
        <v>4.7715381932333448E-2</v>
      </c>
      <c r="M26" s="67">
        <v>45328</v>
      </c>
      <c r="N26" s="56">
        <v>2024</v>
      </c>
    </row>
    <row r="27" spans="3:14" x14ac:dyDescent="0.3">
      <c r="C27" s="24">
        <v>23</v>
      </c>
      <c r="D27" s="25" t="s">
        <v>77</v>
      </c>
      <c r="E27" s="26" t="s">
        <v>42</v>
      </c>
      <c r="F27" s="27" t="s">
        <v>9</v>
      </c>
      <c r="G27" s="28" t="s">
        <v>35</v>
      </c>
      <c r="H27" s="29">
        <v>16</v>
      </c>
      <c r="I27" s="30">
        <v>172.09</v>
      </c>
      <c r="J27" s="31">
        <v>76.760000000000005</v>
      </c>
      <c r="K27" s="28">
        <v>3.04</v>
      </c>
      <c r="L27" s="32">
        <v>3.9603960396039604E-2</v>
      </c>
      <c r="M27" s="67">
        <v>45517</v>
      </c>
      <c r="N27" s="56">
        <v>2024</v>
      </c>
    </row>
    <row r="28" spans="3:14" x14ac:dyDescent="0.3">
      <c r="C28" s="24">
        <v>24</v>
      </c>
      <c r="D28" s="25" t="s">
        <v>58</v>
      </c>
      <c r="E28" s="26" t="s">
        <v>40</v>
      </c>
      <c r="F28" s="27" t="s">
        <v>18</v>
      </c>
      <c r="G28" s="28" t="s">
        <v>35</v>
      </c>
      <c r="H28" s="29">
        <v>27</v>
      </c>
      <c r="I28" s="30">
        <v>100.47</v>
      </c>
      <c r="J28" s="31">
        <v>94.41</v>
      </c>
      <c r="K28" s="28">
        <v>4.32</v>
      </c>
      <c r="L28" s="32">
        <v>4.57578646329838E-2</v>
      </c>
      <c r="M28" s="67">
        <v>45601</v>
      </c>
      <c r="N28" s="56">
        <v>2024</v>
      </c>
    </row>
    <row r="29" spans="3:14" x14ac:dyDescent="0.3">
      <c r="C29" s="24">
        <v>25</v>
      </c>
      <c r="D29" s="25" t="s">
        <v>78</v>
      </c>
      <c r="E29" s="26" t="s">
        <v>41</v>
      </c>
      <c r="F29" s="27" t="s">
        <v>39</v>
      </c>
      <c r="G29" s="28" t="s">
        <v>35</v>
      </c>
      <c r="H29" s="29">
        <v>26</v>
      </c>
      <c r="I29" s="30">
        <v>4621.18</v>
      </c>
      <c r="J29" s="31">
        <v>107.22</v>
      </c>
      <c r="K29" s="28">
        <v>3.96</v>
      </c>
      <c r="L29" s="32">
        <v>3.6933407946278682E-2</v>
      </c>
      <c r="M29" s="67">
        <v>45328</v>
      </c>
      <c r="N29" s="56">
        <v>2024</v>
      </c>
    </row>
    <row r="30" spans="3:14" x14ac:dyDescent="0.3">
      <c r="C30" s="24">
        <v>26</v>
      </c>
      <c r="D30" s="25" t="s">
        <v>61</v>
      </c>
      <c r="E30" s="26" t="s">
        <v>43</v>
      </c>
      <c r="F30" s="27" t="s">
        <v>22</v>
      </c>
      <c r="G30" s="28" t="s">
        <v>35</v>
      </c>
      <c r="H30" s="29">
        <v>62</v>
      </c>
      <c r="I30" s="30">
        <v>3764.3</v>
      </c>
      <c r="J30" s="31">
        <v>156.44999999999999</v>
      </c>
      <c r="K30" s="28">
        <v>5.2</v>
      </c>
      <c r="L30" s="32">
        <v>3.3237456056248005E-2</v>
      </c>
      <c r="M30" s="67">
        <v>45426</v>
      </c>
      <c r="N30" s="56">
        <v>2024</v>
      </c>
    </row>
    <row r="31" spans="3:14" ht="14.25" thickBot="1" x14ac:dyDescent="0.35">
      <c r="C31" s="33">
        <v>27</v>
      </c>
      <c r="D31" s="34" t="s">
        <v>79</v>
      </c>
      <c r="E31" s="35" t="s">
        <v>44</v>
      </c>
      <c r="F31" s="36" t="s">
        <v>16</v>
      </c>
      <c r="G31" s="37" t="s">
        <v>35</v>
      </c>
      <c r="H31" s="38">
        <v>0</v>
      </c>
      <c r="I31" s="39">
        <v>433.46</v>
      </c>
      <c r="J31" s="40">
        <v>50.61</v>
      </c>
      <c r="K31" s="37">
        <v>1.1200000000000001</v>
      </c>
      <c r="L31" s="41">
        <v>2.2130013831258646E-2</v>
      </c>
      <c r="M31" s="69">
        <v>45426</v>
      </c>
      <c r="N31" s="58">
        <v>2024</v>
      </c>
    </row>
    <row r="32" spans="3:14" x14ac:dyDescent="0.3">
      <c r="C32" s="5"/>
      <c r="K32" s="5"/>
    </row>
    <row r="33" spans="3:12" x14ac:dyDescent="0.3">
      <c r="C33" s="59" t="s">
        <v>100</v>
      </c>
      <c r="K33" s="51" t="s">
        <v>45</v>
      </c>
      <c r="L33" s="52">
        <v>4.1110043095312604E-2</v>
      </c>
    </row>
    <row r="35" spans="3:12" ht="12.75" customHeight="1" x14ac:dyDescent="0.3"/>
    <row r="36" spans="3:12" ht="12.75" customHeight="1" x14ac:dyDescent="0.3"/>
    <row r="37" spans="3:12" ht="12.75" customHeight="1" x14ac:dyDescent="0.3"/>
    <row r="38" spans="3:12" ht="12.75" customHeight="1" x14ac:dyDescent="0.3"/>
    <row r="39" spans="3:12" ht="12.75" customHeight="1" x14ac:dyDescent="0.3"/>
    <row r="40" spans="3:12" ht="12.75" customHeight="1" x14ac:dyDescent="0.3"/>
    <row r="41" spans="3:12" ht="12.75" customHeight="1" x14ac:dyDescent="0.3"/>
    <row r="42" spans="3:12" ht="12.75" customHeight="1" x14ac:dyDescent="0.3"/>
    <row r="43" spans="3:12" ht="12.75" customHeight="1" x14ac:dyDescent="0.3"/>
    <row r="44" spans="3:12" ht="12.75" customHeight="1" x14ac:dyDescent="0.3"/>
  </sheetData>
  <autoFilter ref="D4:M4" xr:uid="{583F2A35-B9C9-4667-BB31-34A597B48152}"/>
  <phoneticPr fontId="3" type="noConversion"/>
  <conditionalFormatting sqref="H32:H36">
    <cfRule type="colorScale" priority="1">
      <colorScale>
        <cfvo type="min"/>
        <cfvo type="max"/>
        <color rgb="FFFCFCFF"/>
        <color rgb="FF63BE7B"/>
      </colorScale>
    </cfRule>
  </conditionalFormatting>
  <conditionalFormatting sqref="L34:L3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{1F8BADCC-37C4-4225-A90C-757856980710}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ADCC-37C4-4225-A90C-7578569807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L34:L36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2025-03-06T02:56:07Z</dcterms:created>
  <dcterms:modified xsi:type="dcterms:W3CDTF">2025-06-11T07:13:12Z</dcterms:modified>
</cp:coreProperties>
</file>